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udget prévisionnel" sheetId="1" state="visible" r:id="rId2"/>
  </sheets>
  <definedNames>
    <definedName function="false" hidden="false" localSheetId="0" name="_xlnm.Print_Area" vbProcedure="false">'Budget prévisionnel'!$C$2:$H$53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<sst xmlns="http://schemas.openxmlformats.org/spreadsheetml/2006/main" count="87" uniqueCount="79">
  <si>
    <t xml:space="preserve">ANNEXE 4 _MODELE DE BUDGET PREVISIONNEL HUDA</t>
  </si>
  <si>
    <t xml:space="preserve">A compléter en deux exemplaires : </t>
  </si>
  <si>
    <t xml:space="preserve">* en année pleine et 
* pour la première année de fonctionnement (intégrant la montée en charge) et à annexer à la convention HUDA</t>
  </si>
  <si>
    <t xml:space="preserve">Opérateur</t>
  </si>
  <si>
    <t xml:space="preserve">Nombre de places gérées en 2022</t>
  </si>
  <si>
    <t xml:space="preserve">Nombre de journées prévisionnelles en 2023</t>
  </si>
  <si>
    <t xml:space="preserve">Compte comptable correspondant</t>
  </si>
  <si>
    <t xml:space="preserve">CHARGES</t>
  </si>
  <si>
    <t xml:space="preserve">Prévision  
2023</t>
  </si>
  <si>
    <t xml:space="preserve">Prévision  
2024</t>
  </si>
  <si>
    <t xml:space="preserve">PRODUITS</t>
  </si>
  <si>
    <t xml:space="preserve">CHARGES DIRECTES</t>
  </si>
  <si>
    <t xml:space="preserve">RESSOURCES DIRECTES </t>
  </si>
  <si>
    <t xml:space="preserve">60 – Achats</t>
  </si>
  <si>
    <t xml:space="preserve">70 – Vente de produits finis, de marchandises, prestations de services</t>
  </si>
  <si>
    <t xml:space="preserve">Prestations de services</t>
  </si>
  <si>
    <t xml:space="preserve">Achats matières et fournitures</t>
  </si>
  <si>
    <t xml:space="preserve">74- Subventions d’exploitation</t>
  </si>
  <si>
    <t xml:space="preserve">Autres fournitures</t>
  </si>
  <si>
    <t xml:space="preserve">État : préciser le(s) ministère(s) sollicité(s) </t>
  </si>
  <si>
    <t xml:space="preserve">61 - Services extérieurs</t>
  </si>
  <si>
    <t xml:space="preserve">- Ministère de l’Intérieur</t>
  </si>
  <si>
    <t xml:space="preserve">Locations </t>
  </si>
  <si>
    <t xml:space="preserve">- </t>
  </si>
  <si>
    <t xml:space="preserve">Entretien et réparation</t>
  </si>
  <si>
    <t xml:space="preserve">Région(s) :</t>
  </si>
  <si>
    <t xml:space="preserve">Assurance</t>
  </si>
  <si>
    <t xml:space="preserve">Documentation</t>
  </si>
  <si>
    <t xml:space="preserve">Département(s) :</t>
  </si>
  <si>
    <t xml:space="preserve">Sous-traitance générale</t>
  </si>
  <si>
    <t xml:space="preserve">62 - Autres services extérieurs</t>
  </si>
  <si>
    <t xml:space="preserve">Intercommunalité(s) : EPCI</t>
  </si>
  <si>
    <t xml:space="preserve">Rémunérations intermédiaires et honoraires</t>
  </si>
  <si>
    <t xml:space="preserve">Frais postaux et télécomunications</t>
  </si>
  <si>
    <t xml:space="preserve">Publicité, publication</t>
  </si>
  <si>
    <t xml:space="preserve">Commune(s) :</t>
  </si>
  <si>
    <t xml:space="preserve">Déplacements, missions</t>
  </si>
  <si>
    <t xml:space="preserve">Services bancaires, autres</t>
  </si>
  <si>
    <t xml:space="preserve">Autres services extérieurs</t>
  </si>
  <si>
    <t xml:space="preserve">Organismes sociaux (détailler) :</t>
  </si>
  <si>
    <t xml:space="preserve">63 - Impôts et taxes</t>
  </si>
  <si>
    <t xml:space="preserve">Impôts et taxes sur rémunération,</t>
  </si>
  <si>
    <t xml:space="preserve">Fonds européens</t>
  </si>
  <si>
    <t xml:space="preserve">Autres impôts et taxes</t>
  </si>
  <si>
    <t xml:space="preserve">- Fonds Asile Migration et Intégration</t>
  </si>
  <si>
    <t xml:space="preserve">64- Charges de personnel</t>
  </si>
  <si>
    <t xml:space="preserve">L'Agence de services et de paiement (ASP -emplois aidés-)</t>
  </si>
  <si>
    <t xml:space="preserve">Rémunération des personnels</t>
  </si>
  <si>
    <t xml:space="preserve">Autres établissements publics</t>
  </si>
  <si>
    <t xml:space="preserve">Charges sociales</t>
  </si>
  <si>
    <t xml:space="preserve">Autres charges de personnel</t>
  </si>
  <si>
    <t xml:space="preserve">75 - Autres produits de gestion courante</t>
  </si>
  <si>
    <t xml:space="preserve">65- Autres charges de gestion courante</t>
  </si>
  <si>
    <t xml:space="preserve">Dont cotisations, dons manuels ou legs</t>
  </si>
  <si>
    <t xml:space="preserve">Aides privées</t>
  </si>
  <si>
    <t xml:space="preserve">66- Charges financières</t>
  </si>
  <si>
    <t xml:space="preserve">76 - Produits financiers</t>
  </si>
  <si>
    <t xml:space="preserve">67- Charges exceptionnelles</t>
  </si>
  <si>
    <t xml:space="preserve">77- produits exceptionnels</t>
  </si>
  <si>
    <t xml:space="preserve">68- Dotation aux amortissements</t>
  </si>
  <si>
    <t xml:space="preserve">78 – Reprises sur amortissements et provisions</t>
  </si>
  <si>
    <t xml:space="preserve">CHARGES INDIRECTES RÉPARTIES AFFECTÉES </t>
  </si>
  <si>
    <t xml:space="preserve">RESSOURCES PROPRES AFFECTÉES </t>
  </si>
  <si>
    <t xml:space="preserve">Charges fixes de fonctionnement</t>
  </si>
  <si>
    <t xml:space="preserve">Frais financiers</t>
  </si>
  <si>
    <t xml:space="preserve">Autres</t>
  </si>
  <si>
    <t xml:space="preserve">TOTAL DES CHARGES</t>
  </si>
  <si>
    <t xml:space="preserve">TOTAL DES PRODUITS</t>
  </si>
  <si>
    <t xml:space="preserve">CONTRIBUTIONS VOLONTAIRES</t>
  </si>
  <si>
    <t xml:space="preserve">86- Emplois des contributions volontaires en nature</t>
  </si>
  <si>
    <t xml:space="preserve">87 - Contributions volontaires en nature</t>
  </si>
  <si>
    <t xml:space="preserve">860- Secours en nature</t>
  </si>
  <si>
    <t xml:space="preserve">870- Bénévolat</t>
  </si>
  <si>
    <t xml:space="preserve">861- Mise à disposition gratuite de biens et services</t>
  </si>
  <si>
    <t xml:space="preserve">871- Prestations en nature</t>
  </si>
  <si>
    <t xml:space="preserve">862- Prestations</t>
  </si>
  <si>
    <t xml:space="preserve">864- Personnel bénévole</t>
  </si>
  <si>
    <t xml:space="preserve">875- Dons en nature</t>
  </si>
  <si>
    <t xml:space="preserve">TOTAL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</si>
</sst>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\ %"/>
    <numFmt numFmtId="166" formatCode="_-* #,##0\ _€_-;\-* #,##0\ _€_-;_-* &quot;- &quot;_€_-;_-@_-"/>
    <numFmt numFmtId="167" formatCode="General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0"/>
      <color rgb="FF000000"/>
      <name val="Calibri"/>
      <family val="2"/>
      <charset val="1"/>
    </font>
    <font>
      <b val="true"/>
      <sz val="9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1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AFABAB"/>
        <bgColor rgb="FF969696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19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0" xfId="19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3" borderId="4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4" borderId="5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7" fillId="2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3" borderId="6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3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3" borderId="6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2" borderId="6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3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2" borderId="6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3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5" borderId="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7" fontId="7" fillId="5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5" borderId="6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3" borderId="7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3" borderId="7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3" borderId="7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66600</xdr:colOff>
      <xdr:row>0</xdr:row>
      <xdr:rowOff>9360</xdr:rowOff>
    </xdr:from>
    <xdr:to>
      <xdr:col>2</xdr:col>
      <xdr:colOff>408960</xdr:colOff>
      <xdr:row>3</xdr:row>
      <xdr:rowOff>113400</xdr:rowOff>
    </xdr:to>
    <xdr:pic>
      <xdr:nvPicPr>
        <xdr:cNvPr id="0" name="Image 1" descr="PREF_REGION_GUYANE_RVB"/>
        <xdr:cNvPicPr/>
      </xdr:nvPicPr>
      <xdr:blipFill>
        <a:blip r:embed="rId1"/>
        <a:stretch/>
      </xdr:blipFill>
      <xdr:spPr>
        <a:xfrm>
          <a:off x="540000" y="9360"/>
          <a:ext cx="1299960" cy="9705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H5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0" activeCellId="0" sqref="L10"/>
    </sheetView>
  </sheetViews>
  <sheetFormatPr defaultColWidth="10.70703125" defaultRowHeight="15" zeroHeight="false" outlineLevelRow="0" outlineLevelCol="0"/>
  <cols>
    <col collapsed="false" customWidth="true" hidden="false" outlineLevel="0" max="1" min="1" style="0" width="6.71"/>
    <col collapsed="false" customWidth="true" hidden="false" outlineLevel="0" max="2" min="2" style="1" width="13.57"/>
    <col collapsed="false" customWidth="true" hidden="false" outlineLevel="0" max="3" min="3" style="0" width="39.01"/>
    <col collapsed="false" customWidth="true" hidden="false" outlineLevel="0" max="4" min="4" style="2" width="9.71"/>
    <col collapsed="false" customWidth="true" hidden="false" outlineLevel="0" max="5" min="5" style="2" width="9.59"/>
    <col collapsed="false" customWidth="true" hidden="false" outlineLevel="0" max="6" min="6" style="0" width="30.7"/>
    <col collapsed="false" customWidth="true" hidden="false" outlineLevel="0" max="7" min="7" style="0" width="8"/>
    <col collapsed="false" customWidth="true" hidden="false" outlineLevel="0" max="8" min="8" style="0" width="9.59"/>
  </cols>
  <sheetData>
    <row r="1" customFormat="false" ht="36.75" hidden="false" customHeight="true" outlineLevel="0" collapsed="false">
      <c r="D1" s="3"/>
    </row>
    <row r="2" customFormat="false" ht="15.75" hidden="false" customHeight="false" outlineLevel="0" collapsed="false">
      <c r="C2" s="4" t="s">
        <v>0</v>
      </c>
      <c r="D2" s="4"/>
      <c r="E2" s="4"/>
      <c r="F2" s="4"/>
      <c r="G2" s="4"/>
      <c r="H2" s="4"/>
    </row>
    <row r="3" customFormat="false" ht="15.75" hidden="false" customHeight="false" outlineLevel="0" collapsed="false">
      <c r="C3" s="4"/>
      <c r="D3" s="4"/>
      <c r="E3" s="4"/>
      <c r="F3" s="4"/>
      <c r="G3" s="4"/>
      <c r="H3" s="4"/>
    </row>
    <row r="4" customFormat="false" ht="15.75" hidden="false" customHeight="false" outlineLevel="0" collapsed="false">
      <c r="C4" s="4" t="s">
        <v>1</v>
      </c>
      <c r="D4" s="4"/>
      <c r="E4" s="4"/>
      <c r="F4" s="4"/>
      <c r="G4" s="4"/>
      <c r="H4" s="4"/>
    </row>
    <row r="5" customFormat="false" ht="51" hidden="false" customHeight="true" outlineLevel="0" collapsed="false">
      <c r="C5" s="5" t="s">
        <v>2</v>
      </c>
      <c r="D5" s="5"/>
      <c r="E5" s="5"/>
      <c r="F5" s="5"/>
      <c r="G5" s="5"/>
      <c r="H5" s="5"/>
    </row>
    <row r="6" customFormat="false" ht="15.75" hidden="false" customHeight="true" outlineLevel="0" collapsed="false">
      <c r="B6" s="6" t="s">
        <v>3</v>
      </c>
      <c r="C6" s="6"/>
      <c r="D6" s="7"/>
      <c r="E6" s="7"/>
      <c r="F6" s="7"/>
      <c r="G6" s="7"/>
      <c r="H6" s="7"/>
    </row>
    <row r="7" customFormat="false" ht="15.75" hidden="false" customHeight="true" outlineLevel="0" collapsed="false">
      <c r="B7" s="7" t="s">
        <v>4</v>
      </c>
      <c r="C7" s="7"/>
      <c r="D7" s="7"/>
      <c r="E7" s="7"/>
      <c r="F7" s="7"/>
      <c r="G7" s="7"/>
      <c r="H7" s="7"/>
    </row>
    <row r="8" customFormat="false" ht="15.75" hidden="false" customHeight="true" outlineLevel="0" collapsed="false">
      <c r="B8" s="8" t="s">
        <v>5</v>
      </c>
      <c r="C8" s="8"/>
      <c r="D8" s="7"/>
      <c r="E8" s="7"/>
      <c r="F8" s="7"/>
      <c r="G8" s="7"/>
      <c r="H8" s="7"/>
    </row>
    <row r="9" customFormat="false" ht="15.75" hidden="false" customHeight="false" outlineLevel="0" collapsed="false">
      <c r="C9" s="9"/>
    </row>
    <row r="10" customFormat="false" ht="32.8" hidden="false" customHeight="false" outlineLevel="0" collapsed="false">
      <c r="B10" s="10" t="s">
        <v>6</v>
      </c>
      <c r="C10" s="11" t="s">
        <v>7</v>
      </c>
      <c r="D10" s="12" t="s">
        <v>8</v>
      </c>
      <c r="E10" s="12" t="s">
        <v>9</v>
      </c>
      <c r="F10" s="13" t="s">
        <v>10</v>
      </c>
      <c r="G10" s="12" t="s">
        <v>8</v>
      </c>
      <c r="H10" s="12" t="s">
        <v>9</v>
      </c>
    </row>
    <row r="11" customFormat="false" ht="15.75" hidden="false" customHeight="true" outlineLevel="0" collapsed="false">
      <c r="B11" s="14"/>
      <c r="C11" s="15" t="s">
        <v>11</v>
      </c>
      <c r="D11" s="15"/>
      <c r="E11" s="16"/>
      <c r="F11" s="15" t="s">
        <v>12</v>
      </c>
      <c r="G11" s="15"/>
      <c r="H11" s="15"/>
    </row>
    <row r="12" customFormat="false" ht="24.75" hidden="false" customHeight="false" outlineLevel="0" collapsed="false">
      <c r="B12" s="14" t="n">
        <v>60</v>
      </c>
      <c r="C12" s="17" t="s">
        <v>13</v>
      </c>
      <c r="D12" s="18" t="n">
        <f aca="false">D13+D14+D15</f>
        <v>0</v>
      </c>
      <c r="E12" s="18" t="n">
        <f aca="false">E13+E14+E15</f>
        <v>0</v>
      </c>
      <c r="F12" s="18" t="s">
        <v>14</v>
      </c>
      <c r="G12" s="18"/>
      <c r="H12" s="18"/>
    </row>
    <row r="13" customFormat="false" ht="15.75" hidden="false" customHeight="false" outlineLevel="0" collapsed="false">
      <c r="B13" s="19"/>
      <c r="C13" s="20" t="s">
        <v>15</v>
      </c>
      <c r="D13" s="21"/>
      <c r="E13" s="21"/>
      <c r="F13" s="22"/>
      <c r="G13" s="22"/>
      <c r="H13" s="22"/>
    </row>
    <row r="14" customFormat="false" ht="15.75" hidden="false" customHeight="false" outlineLevel="0" collapsed="false">
      <c r="B14" s="19" t="n">
        <v>606</v>
      </c>
      <c r="C14" s="20" t="s">
        <v>16</v>
      </c>
      <c r="D14" s="23"/>
      <c r="E14" s="23"/>
      <c r="F14" s="18" t="s">
        <v>17</v>
      </c>
      <c r="G14" s="18" t="n">
        <f aca="false">SUM(G15:G34)</f>
        <v>0</v>
      </c>
      <c r="H14" s="18" t="n">
        <f aca="false">SUM(H15:H34)</f>
        <v>0</v>
      </c>
    </row>
    <row r="15" customFormat="false" ht="15.75" hidden="false" customHeight="false" outlineLevel="0" collapsed="false">
      <c r="B15" s="19"/>
      <c r="C15" s="20" t="s">
        <v>18</v>
      </c>
      <c r="D15" s="21"/>
      <c r="E15" s="21"/>
      <c r="F15" s="22" t="s">
        <v>19</v>
      </c>
      <c r="G15" s="22"/>
      <c r="H15" s="22"/>
    </row>
    <row r="16" customFormat="false" ht="15.75" hidden="false" customHeight="false" outlineLevel="0" collapsed="false">
      <c r="B16" s="14" t="n">
        <v>61</v>
      </c>
      <c r="C16" s="17" t="s">
        <v>20</v>
      </c>
      <c r="D16" s="18" t="n">
        <f aca="false">D17+D18+D19+D20+D21</f>
        <v>0</v>
      </c>
      <c r="E16" s="18" t="n">
        <f aca="false">E17+E18+E19+E20+E21</f>
        <v>0</v>
      </c>
      <c r="F16" s="22" t="s">
        <v>21</v>
      </c>
      <c r="G16" s="22"/>
      <c r="H16" s="22"/>
    </row>
    <row r="17" customFormat="false" ht="15.75" hidden="false" customHeight="false" outlineLevel="0" collapsed="false">
      <c r="B17" s="19" t="n">
        <v>613</v>
      </c>
      <c r="C17" s="20" t="s">
        <v>22</v>
      </c>
      <c r="D17" s="23"/>
      <c r="E17" s="23"/>
      <c r="F17" s="22" t="s">
        <v>23</v>
      </c>
      <c r="G17" s="22"/>
      <c r="H17" s="22"/>
    </row>
    <row r="18" customFormat="false" ht="15.75" hidden="false" customHeight="false" outlineLevel="0" collapsed="false">
      <c r="B18" s="19" t="n">
        <v>615</v>
      </c>
      <c r="C18" s="20" t="s">
        <v>24</v>
      </c>
      <c r="D18" s="23"/>
      <c r="E18" s="23"/>
      <c r="F18" s="22" t="s">
        <v>25</v>
      </c>
      <c r="G18" s="22"/>
      <c r="H18" s="22"/>
    </row>
    <row r="19" customFormat="false" ht="15.75" hidden="false" customHeight="false" outlineLevel="0" collapsed="false">
      <c r="B19" s="19" t="n">
        <v>616</v>
      </c>
      <c r="C19" s="20" t="s">
        <v>26</v>
      </c>
      <c r="D19" s="23"/>
      <c r="E19" s="23"/>
      <c r="F19" s="22" t="s">
        <v>23</v>
      </c>
      <c r="G19" s="22"/>
      <c r="H19" s="22"/>
    </row>
    <row r="20" customFormat="false" ht="15.75" hidden="false" customHeight="false" outlineLevel="0" collapsed="false">
      <c r="B20" s="19"/>
      <c r="C20" s="20" t="s">
        <v>27</v>
      </c>
      <c r="D20" s="23"/>
      <c r="E20" s="23"/>
      <c r="F20" s="22" t="s">
        <v>28</v>
      </c>
      <c r="G20" s="22"/>
      <c r="H20" s="22"/>
    </row>
    <row r="21" customFormat="false" ht="15.75" hidden="false" customHeight="false" outlineLevel="0" collapsed="false">
      <c r="B21" s="19" t="n">
        <v>6218</v>
      </c>
      <c r="C21" s="20" t="s">
        <v>29</v>
      </c>
      <c r="D21" s="21"/>
      <c r="E21" s="21"/>
      <c r="F21" s="22" t="s">
        <v>23</v>
      </c>
      <c r="G21" s="22"/>
      <c r="H21" s="22"/>
    </row>
    <row r="22" customFormat="false" ht="15.75" hidden="false" customHeight="false" outlineLevel="0" collapsed="false">
      <c r="B22" s="14"/>
      <c r="C22" s="17" t="s">
        <v>30</v>
      </c>
      <c r="D22" s="18" t="n">
        <f aca="false">D23+D25+D26+D27+D28</f>
        <v>0</v>
      </c>
      <c r="E22" s="18" t="n">
        <f aca="false">E23+E25+E26+E27+E28</f>
        <v>0</v>
      </c>
      <c r="F22" s="24" t="s">
        <v>31</v>
      </c>
      <c r="G22" s="24"/>
      <c r="H22" s="24"/>
    </row>
    <row r="23" customFormat="false" ht="15.75" hidden="false" customHeight="false" outlineLevel="0" collapsed="false">
      <c r="B23" s="19" t="n">
        <v>622</v>
      </c>
      <c r="C23" s="20" t="s">
        <v>32</v>
      </c>
      <c r="D23" s="23"/>
      <c r="E23" s="23"/>
      <c r="F23" s="22" t="s">
        <v>23</v>
      </c>
      <c r="G23" s="22"/>
      <c r="H23" s="22"/>
    </row>
    <row r="24" customFormat="false" ht="15.75" hidden="false" customHeight="false" outlineLevel="0" collapsed="false">
      <c r="B24" s="19" t="n">
        <v>626</v>
      </c>
      <c r="C24" s="20" t="s">
        <v>33</v>
      </c>
      <c r="D24" s="23"/>
      <c r="E24" s="23"/>
      <c r="F24" s="22"/>
      <c r="G24" s="22"/>
      <c r="H24" s="22"/>
    </row>
    <row r="25" customFormat="false" ht="15.75" hidden="false" customHeight="false" outlineLevel="0" collapsed="false">
      <c r="B25" s="19"/>
      <c r="C25" s="20" t="s">
        <v>34</v>
      </c>
      <c r="D25" s="21"/>
      <c r="E25" s="21"/>
      <c r="F25" s="22" t="s">
        <v>35</v>
      </c>
      <c r="G25" s="22"/>
      <c r="H25" s="22"/>
    </row>
    <row r="26" customFormat="false" ht="15.75" hidden="false" customHeight="false" outlineLevel="0" collapsed="false">
      <c r="B26" s="19" t="n">
        <v>625</v>
      </c>
      <c r="C26" s="20" t="s">
        <v>36</v>
      </c>
      <c r="D26" s="23"/>
      <c r="E26" s="23"/>
      <c r="F26" s="22" t="s">
        <v>23</v>
      </c>
      <c r="G26" s="22"/>
      <c r="H26" s="22"/>
    </row>
    <row r="27" customFormat="false" ht="15.75" hidden="false" customHeight="false" outlineLevel="0" collapsed="false">
      <c r="B27" s="19" t="n">
        <v>627</v>
      </c>
      <c r="C27" s="20" t="s">
        <v>37</v>
      </c>
      <c r="D27" s="21"/>
      <c r="E27" s="21"/>
      <c r="F27" s="22"/>
      <c r="G27" s="22"/>
      <c r="H27" s="22"/>
    </row>
    <row r="28" customFormat="false" ht="15.75" hidden="false" customHeight="false" outlineLevel="0" collapsed="false">
      <c r="B28" s="19" t="n">
        <v>624</v>
      </c>
      <c r="C28" s="20" t="s">
        <v>38</v>
      </c>
      <c r="D28" s="23"/>
      <c r="E28" s="23"/>
      <c r="F28" s="22" t="s">
        <v>39</v>
      </c>
      <c r="G28" s="22"/>
      <c r="H28" s="22"/>
    </row>
    <row r="29" customFormat="false" ht="15.75" hidden="false" customHeight="false" outlineLevel="0" collapsed="false">
      <c r="B29" s="14"/>
      <c r="C29" s="17" t="s">
        <v>40</v>
      </c>
      <c r="D29" s="18" t="n">
        <f aca="false">D30+D31</f>
        <v>0</v>
      </c>
      <c r="E29" s="18" t="n">
        <f aca="false">E30+E31</f>
        <v>0</v>
      </c>
      <c r="F29" s="22" t="s">
        <v>23</v>
      </c>
      <c r="G29" s="22"/>
      <c r="H29" s="22"/>
    </row>
    <row r="30" customFormat="false" ht="15.75" hidden="false" customHeight="false" outlineLevel="0" collapsed="false">
      <c r="B30" s="19" t="n">
        <v>635</v>
      </c>
      <c r="C30" s="20" t="s">
        <v>41</v>
      </c>
      <c r="D30" s="23"/>
      <c r="E30" s="23"/>
      <c r="F30" s="22" t="s">
        <v>42</v>
      </c>
      <c r="G30" s="22"/>
      <c r="H30" s="22"/>
    </row>
    <row r="31" customFormat="false" ht="15.75" hidden="false" customHeight="false" outlineLevel="0" collapsed="false">
      <c r="B31" s="19"/>
      <c r="C31" s="20" t="s">
        <v>43</v>
      </c>
      <c r="D31" s="21"/>
      <c r="E31" s="21"/>
      <c r="F31" s="22" t="s">
        <v>44</v>
      </c>
      <c r="G31" s="22"/>
      <c r="H31" s="22"/>
    </row>
    <row r="32" customFormat="false" ht="24.75" hidden="false" customHeight="false" outlineLevel="0" collapsed="false">
      <c r="B32" s="14" t="n">
        <v>64</v>
      </c>
      <c r="C32" s="17" t="s">
        <v>45</v>
      </c>
      <c r="D32" s="18" t="n">
        <f aca="false">D33+D34+D35</f>
        <v>0</v>
      </c>
      <c r="E32" s="18" t="n">
        <f aca="false">E33+E34+E35</f>
        <v>0</v>
      </c>
      <c r="F32" s="22" t="s">
        <v>46</v>
      </c>
      <c r="G32" s="22"/>
      <c r="H32" s="22"/>
    </row>
    <row r="33" customFormat="false" ht="15.75" hidden="false" customHeight="false" outlineLevel="0" collapsed="false">
      <c r="B33" s="19" t="n">
        <v>641</v>
      </c>
      <c r="C33" s="20" t="s">
        <v>47</v>
      </c>
      <c r="D33" s="23" t="n">
        <v>0</v>
      </c>
      <c r="E33" s="23" t="n">
        <v>0</v>
      </c>
      <c r="F33" s="22" t="s">
        <v>48</v>
      </c>
      <c r="G33" s="22"/>
      <c r="H33" s="22"/>
    </row>
    <row r="34" customFormat="false" ht="15.75" hidden="false" customHeight="false" outlineLevel="0" collapsed="false">
      <c r="B34" s="19" t="n">
        <v>645</v>
      </c>
      <c r="C34" s="20" t="s">
        <v>49</v>
      </c>
      <c r="D34" s="23" t="n">
        <v>0</v>
      </c>
      <c r="E34" s="23" t="n">
        <v>0</v>
      </c>
      <c r="F34" s="22"/>
      <c r="G34" s="22"/>
      <c r="H34" s="22"/>
    </row>
    <row r="35" customFormat="false" ht="24.75" hidden="false" customHeight="false" outlineLevel="0" collapsed="false">
      <c r="B35" s="19"/>
      <c r="C35" s="20" t="s">
        <v>50</v>
      </c>
      <c r="D35" s="23" t="n">
        <v>0</v>
      </c>
      <c r="E35" s="23" t="n">
        <v>0</v>
      </c>
      <c r="F35" s="18" t="s">
        <v>51</v>
      </c>
      <c r="G35" s="18" t="n">
        <f aca="false">G36+G37</f>
        <v>0</v>
      </c>
      <c r="H35" s="18" t="n">
        <f aca="false">H36+H37</f>
        <v>0</v>
      </c>
    </row>
    <row r="36" customFormat="false" ht="15.75" hidden="false" customHeight="false" outlineLevel="0" collapsed="false">
      <c r="B36" s="14" t="n">
        <v>65</v>
      </c>
      <c r="C36" s="17" t="s">
        <v>52</v>
      </c>
      <c r="D36" s="25"/>
      <c r="E36" s="25"/>
      <c r="F36" s="22" t="s">
        <v>53</v>
      </c>
      <c r="G36" s="22"/>
      <c r="H36" s="22"/>
    </row>
    <row r="37" customFormat="false" ht="15.75" hidden="false" customHeight="false" outlineLevel="0" collapsed="false">
      <c r="B37" s="19"/>
      <c r="C37" s="26"/>
      <c r="D37" s="21"/>
      <c r="E37" s="21"/>
      <c r="F37" s="22" t="s">
        <v>54</v>
      </c>
      <c r="G37" s="22"/>
      <c r="H37" s="22"/>
    </row>
    <row r="38" customFormat="false" ht="15.75" hidden="false" customHeight="false" outlineLevel="0" collapsed="false">
      <c r="B38" s="14" t="n">
        <v>66</v>
      </c>
      <c r="C38" s="17" t="s">
        <v>55</v>
      </c>
      <c r="D38" s="27"/>
      <c r="E38" s="27"/>
      <c r="F38" s="18" t="s">
        <v>56</v>
      </c>
      <c r="G38" s="18"/>
      <c r="H38" s="18"/>
    </row>
    <row r="39" customFormat="false" ht="15.75" hidden="false" customHeight="false" outlineLevel="0" collapsed="false">
      <c r="B39" s="14" t="n">
        <v>67</v>
      </c>
      <c r="C39" s="17" t="s">
        <v>57</v>
      </c>
      <c r="D39" s="27"/>
      <c r="E39" s="27"/>
      <c r="F39" s="18" t="s">
        <v>58</v>
      </c>
      <c r="G39" s="18"/>
      <c r="H39" s="18"/>
    </row>
    <row r="40" customFormat="false" ht="24.75" hidden="false" customHeight="false" outlineLevel="0" collapsed="false">
      <c r="B40" s="14" t="n">
        <v>68</v>
      </c>
      <c r="C40" s="17" t="s">
        <v>59</v>
      </c>
      <c r="D40" s="25"/>
      <c r="E40" s="25"/>
      <c r="F40" s="18" t="s">
        <v>60</v>
      </c>
      <c r="G40" s="18"/>
      <c r="H40" s="18"/>
    </row>
    <row r="41" customFormat="false" ht="16.5" hidden="false" customHeight="true" outlineLevel="0" collapsed="false">
      <c r="C41" s="15" t="s">
        <v>61</v>
      </c>
      <c r="D41" s="15"/>
      <c r="E41" s="16"/>
      <c r="F41" s="15" t="s">
        <v>62</v>
      </c>
      <c r="G41" s="15"/>
      <c r="H41" s="15"/>
    </row>
    <row r="42" customFormat="false" ht="15.75" hidden="false" customHeight="false" outlineLevel="0" collapsed="false">
      <c r="C42" s="26" t="s">
        <v>63</v>
      </c>
      <c r="D42" s="23" t="n">
        <v>0</v>
      </c>
      <c r="E42" s="23" t="n">
        <v>0</v>
      </c>
      <c r="F42" s="28"/>
      <c r="G42" s="28"/>
      <c r="H42" s="22"/>
    </row>
    <row r="43" customFormat="false" ht="15.75" hidden="false" customHeight="false" outlineLevel="0" collapsed="false">
      <c r="C43" s="26" t="s">
        <v>64</v>
      </c>
      <c r="D43" s="21" t="n">
        <v>0</v>
      </c>
      <c r="E43" s="21" t="n">
        <v>0</v>
      </c>
      <c r="F43" s="22"/>
      <c r="G43" s="22"/>
      <c r="H43" s="22"/>
    </row>
    <row r="44" customFormat="false" ht="15.75" hidden="false" customHeight="false" outlineLevel="0" collapsed="false">
      <c r="C44" s="26" t="s">
        <v>65</v>
      </c>
      <c r="D44" s="21" t="n">
        <v>0</v>
      </c>
      <c r="E44" s="21" t="n">
        <v>0</v>
      </c>
      <c r="F44" s="28"/>
      <c r="G44" s="28"/>
      <c r="H44" s="22"/>
    </row>
    <row r="45" customFormat="false" ht="15.75" hidden="false" customHeight="false" outlineLevel="0" collapsed="false">
      <c r="C45" s="29" t="s">
        <v>66</v>
      </c>
      <c r="D45" s="30" t="n">
        <f aca="false">D44+D43+D42+D40+D39+D38+D36+D32+D29+D22+D16+D12</f>
        <v>0</v>
      </c>
      <c r="E45" s="30" t="n">
        <f aca="false">E44+E43+E42+E40+E39+E38+E36+E32+E29+E22+E16+E12</f>
        <v>0</v>
      </c>
      <c r="F45" s="31" t="s">
        <v>67</v>
      </c>
      <c r="G45" s="30" t="n">
        <f aca="false">G40+G39+G38+G35+G14+G12+G42+G43+G44</f>
        <v>0</v>
      </c>
      <c r="H45" s="30" t="n">
        <f aca="false">H40+H39+H38+H35+H14+H12+H42+H43+H44</f>
        <v>0</v>
      </c>
    </row>
    <row r="46" customFormat="false" ht="15.75" hidden="false" customHeight="false" outlineLevel="0" collapsed="false">
      <c r="C46" s="32"/>
      <c r="D46" s="33"/>
      <c r="E46" s="33"/>
      <c r="F46" s="34"/>
      <c r="G46" s="34"/>
      <c r="H46" s="32"/>
    </row>
    <row r="47" customFormat="false" ht="16.5" hidden="false" customHeight="false" outlineLevel="0" collapsed="false">
      <c r="C47" s="35" t="s">
        <v>68</v>
      </c>
      <c r="D47" s="35"/>
      <c r="E47" s="35"/>
      <c r="F47" s="35"/>
      <c r="G47" s="35"/>
      <c r="H47" s="35"/>
    </row>
    <row r="48" customFormat="false" ht="24.75" hidden="false" customHeight="false" outlineLevel="0" collapsed="false">
      <c r="C48" s="17" t="s">
        <v>69</v>
      </c>
      <c r="D48" s="18" t="n">
        <f aca="false">D49+D50+D51+D52</f>
        <v>0</v>
      </c>
      <c r="E48" s="18" t="n">
        <f aca="false">E49+E50+E51+E52</f>
        <v>0</v>
      </c>
      <c r="F48" s="18" t="s">
        <v>70</v>
      </c>
      <c r="G48" s="18" t="n">
        <f aca="false">G49+G50+G51+G52</f>
        <v>0</v>
      </c>
      <c r="H48" s="18" t="n">
        <f aca="false">H49+H50+H51+H52</f>
        <v>0</v>
      </c>
    </row>
    <row r="49" customFormat="false" ht="15.75" hidden="false" customHeight="false" outlineLevel="0" collapsed="false">
      <c r="C49" s="20" t="s">
        <v>71</v>
      </c>
      <c r="D49" s="21"/>
      <c r="E49" s="21"/>
      <c r="F49" s="22" t="s">
        <v>72</v>
      </c>
      <c r="G49" s="22"/>
      <c r="H49" s="22"/>
    </row>
    <row r="50" customFormat="false" ht="15.75" hidden="false" customHeight="false" outlineLevel="0" collapsed="false">
      <c r="C50" s="20" t="s">
        <v>73</v>
      </c>
      <c r="D50" s="21"/>
      <c r="E50" s="21"/>
      <c r="F50" s="22" t="s">
        <v>74</v>
      </c>
      <c r="G50" s="22"/>
      <c r="H50" s="22"/>
    </row>
    <row r="51" customFormat="false" ht="15.75" hidden="false" customHeight="false" outlineLevel="0" collapsed="false">
      <c r="C51" s="20" t="s">
        <v>75</v>
      </c>
      <c r="D51" s="21"/>
      <c r="E51" s="21"/>
      <c r="F51" s="22"/>
      <c r="G51" s="22"/>
      <c r="H51" s="22"/>
    </row>
    <row r="52" customFormat="false" ht="15.75" hidden="false" customHeight="false" outlineLevel="0" collapsed="false">
      <c r="C52" s="20" t="s">
        <v>76</v>
      </c>
      <c r="D52" s="21"/>
      <c r="E52" s="21"/>
      <c r="F52" s="22" t="s">
        <v>77</v>
      </c>
      <c r="G52" s="22"/>
      <c r="H52" s="22"/>
    </row>
    <row r="53" customFormat="false" ht="15.75" hidden="false" customHeight="false" outlineLevel="0" collapsed="false">
      <c r="C53" s="36" t="s">
        <v>78</v>
      </c>
      <c r="D53" s="30" t="n">
        <f aca="false">D48+D45</f>
        <v>0</v>
      </c>
      <c r="E53" s="30" t="n">
        <f aca="false">E48+E45</f>
        <v>0</v>
      </c>
      <c r="F53" s="30" t="s">
        <v>78</v>
      </c>
      <c r="G53" s="30" t="n">
        <f aca="false">G48+G45</f>
        <v>0</v>
      </c>
      <c r="H53" s="30" t="n">
        <f aca="false">H48+H45</f>
        <v>0</v>
      </c>
    </row>
    <row r="59" customFormat="false" ht="15" hidden="false" customHeight="false" outlineLevel="0" collapsed="false">
      <c r="F59" s="37"/>
      <c r="G59" s="37"/>
    </row>
  </sheetData>
  <mergeCells count="15">
    <mergeCell ref="C2:H2"/>
    <mergeCell ref="C3:H3"/>
    <mergeCell ref="C4:H4"/>
    <mergeCell ref="C5:H5"/>
    <mergeCell ref="B6:C6"/>
    <mergeCell ref="D6:H6"/>
    <mergeCell ref="B7:C7"/>
    <mergeCell ref="D7:H7"/>
    <mergeCell ref="B8:C8"/>
    <mergeCell ref="D8:H8"/>
    <mergeCell ref="C11:D11"/>
    <mergeCell ref="F11:H11"/>
    <mergeCell ref="C41:D41"/>
    <mergeCell ref="F41:H41"/>
    <mergeCell ref="C47:H47"/>
  </mergeCells>
  <printOptions headings="false" gridLines="false" gridLinesSet="true" horizontalCentered="true" verticalCentered="true"/>
  <pageMargins left="0.236111111111111" right="0.236111111111111" top="0.747916666666667" bottom="0.747916666666667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1CE1A3163D114EBBC71502D9313CA3" ma:contentTypeVersion="12" ma:contentTypeDescription="Crée un document." ma:contentTypeScope="" ma:versionID="c155e4f74a9c1bb7020d578edecbdc05">
  <xsd:schema xmlns:xsd="http://www.w3.org/2001/XMLSchema" xmlns:xs="http://www.w3.org/2001/XMLSchema" xmlns:p="http://schemas.microsoft.com/office/2006/metadata/properties" xmlns:ns2="d79d63c4-a393-4f12-9ca5-e6c766abe979" xmlns:ns3="55538e71-0e91-4c22-8d59-6c53c8b777eb" targetNamespace="http://schemas.microsoft.com/office/2006/metadata/properties" ma:root="true" ma:fieldsID="d149689b84593472ad2062541b51df36" ns2:_="" ns3:_="">
    <xsd:import namespace="d79d63c4-a393-4f12-9ca5-e6c766abe979"/>
    <xsd:import namespace="55538e71-0e91-4c22-8d59-6c53c8b777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9d63c4-a393-4f12-9ca5-e6c766abe9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38e71-0e91-4c22-8d59-6c53c8b777e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3B961B-CAE1-4955-83EC-BC0C4DC466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9E6C01-ABC7-49D7-A149-2927032E0F00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55538e71-0e91-4c22-8d59-6c53c8b777eb"/>
    <ds:schemaRef ds:uri="d79d63c4-a393-4f12-9ca5-e6c766abe979"/>
  </ds:schemaRefs>
</ds:datastoreItem>
</file>

<file path=customXml/itemProps3.xml><?xml version="1.0" encoding="utf-8"?>
<ds:datastoreItem xmlns:ds="http://schemas.openxmlformats.org/officeDocument/2006/customXml" ds:itemID="{FB8D2E46-F323-4B2E-A08C-2A5AB75E5B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9d63c4-a393-4f12-9ca5-e6c766abe979"/>
    <ds:schemaRef ds:uri="55538e71-0e91-4c22-8d59-6c53c8b777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LibreOffice/7.1.8.1$Windows_X86_64 LibreOffice_project/e1f30c802c3269a1d052614453f260e49458c82c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2023-04-03T11:14:42Z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0x010100EA1CE1A3163D114EBBC71502D9313CA3</vt:lpwstr>
  </property>
</Properties>
</file>